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4945"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<sst xmlns="http://schemas.openxmlformats.org/spreadsheetml/2006/main" count="416" uniqueCount="265">
  <si>
    <t>附件6</t>
  </si>
  <si>
    <t>2025-2026学年国家奖学金申请学生公示表</t>
  </si>
  <si>
    <t xml:space="preserve">序号 </t>
  </si>
  <si>
    <t>学院</t>
  </si>
  <si>
    <t xml:space="preserve">姓名 </t>
  </si>
  <si>
    <t>班级</t>
  </si>
  <si>
    <t>学号</t>
  </si>
  <si>
    <t>学业测评成绩总分</t>
  </si>
  <si>
    <t>综合素质清单</t>
  </si>
  <si>
    <t>临床医学院</t>
  </si>
  <si>
    <t>付烜莹</t>
  </si>
  <si>
    <t>2022中医1班</t>
  </si>
  <si>
    <t>202201001010</t>
  </si>
  <si>
    <t xml:space="preserve">一、学科竞赛类：
1、中国国际创新大赛（2025）铜奖，国家级，排名第二，国家级
二、科技成果类：
1、2024年国家级大学生创新创业训练计划，《款基于古方御前白牙散的复合中药美白牙贴》，已结题，排名第一
</t>
  </si>
  <si>
    <t>陈睿</t>
  </si>
  <si>
    <t>202201001022</t>
  </si>
  <si>
    <t>一、学科竞赛类：
1、全国高校商业精英挑战赛创新创业竞赛创业计划赛道全国总决赛二等奖，国家级，排名第一
二、科技成果类：
1、2024年国家级大学生创新训练项目《药香茗韵——基于药食同源，中药奶茶的创新融合与健康探索》已结题，排名第一</t>
  </si>
  <si>
    <t>李博宇</t>
  </si>
  <si>
    <t>2022中医2班</t>
  </si>
  <si>
    <t>202201001086</t>
  </si>
  <si>
    <t xml:space="preserve">一、学科竞赛类：
1、江西省大学生科技创新竞赛“广告与艺术”赛项暨大广赛省赛二等奖，A类，排名第一
2、第十六届全国大学生电子商务“创新、创意及创业”挑战赛省级一等奖，A类，排名第三
二、科技成果类：
1、2025年国家级“大学生创新训练计划”（项目名称：壳净无废——开辟山茶油果壳资源化利用产业新升级），已结题，排名第二
</t>
  </si>
  <si>
    <t>叶橙源</t>
  </si>
  <si>
    <t>2022中医3班</t>
  </si>
  <si>
    <t>202201001115</t>
  </si>
  <si>
    <t>一、学科竞赛类
1、第十二届“学创杯”全国大学生创业综合模拟演训活动全国总决赛(高教组)二等奖，国家级，排名第一
二、荣誉奖章类：
1、“牢记嘱托强国有我 行走赣鄱感恩奋进”江西省高校学子暑期大思政实践活动优秀实践个人
三、科技成果类：
1、2026年大学生创新创业计划《精准“噬”菌:新型抗耐碳青霉烯类鲍曼不动杆菌(CRAB)噬菌体的挖掘与赋能》，已立项未结题，省级，排名第二</t>
  </si>
  <si>
    <t>张磊</t>
  </si>
  <si>
    <t>2022中医4班</t>
  </si>
  <si>
    <t>202201001224</t>
  </si>
  <si>
    <t>一、学科竞赛类
1、2025年大学生“AI+信息素养大赛”联赛国赛一等奖，国家级
二、科技成果类：
1、2025年国家级大学生创新训练项目已结题（药用昆虫的创新研究：基于UHPLC-MS、生物信息学和实验验证探究眉斑并脊天牛源炭药促进伤口愈合的物质基础及机制），国家级，排名第二</t>
  </si>
  <si>
    <t>涂文斌</t>
  </si>
  <si>
    <t>2022中医骨伤1班</t>
  </si>
  <si>
    <t>202201004019</t>
  </si>
  <si>
    <t>一、学科竞赛类：
1、第十五届全国大学生创业计划书竞赛，省级，铜奖，排名第二</t>
  </si>
  <si>
    <t>陈艳</t>
  </si>
  <si>
    <t>202101018057</t>
  </si>
  <si>
    <t>一、学科竞赛类：
1、2026年江西省大学生科技创新竞赛“广告与艺术”赛项暨大广赛省赛一等奖，省级，排名第一
2、2025年江西省红色走读，排名第四
二、荣誉奖章类：
1、2025年度江西省大中专学生志愿者暑期文化科技卫生“三下乡”社会实践活动优秀个人</t>
  </si>
  <si>
    <t>彭政</t>
  </si>
  <si>
    <t>2022中医骨伤3班</t>
  </si>
  <si>
    <t>202201004136</t>
  </si>
  <si>
    <t>一、学科竞赛类：
1、第四届江西省大学生职业规划大赛就业赛道高教（本科生）组银奖
二、科技成果类：
1、2026年创新创业训练计划立项《温针灸联合中药穴位贴敷治疗寒湿痹阻型膝骨关节炎的临床研究》，省级，排名第一
三、荣誉奖章类：
1、列车救助的媒体报道，校级，</t>
  </si>
  <si>
    <t>刘志杰</t>
  </si>
  <si>
    <t>202201004111</t>
  </si>
  <si>
    <t>一、学科竞赛类：
1、第四届全国中医骨伤科学专业本科临床技能竞赛三等奖，国家级</t>
  </si>
  <si>
    <t>王文涛</t>
  </si>
  <si>
    <t>2022中医骨伤5班</t>
  </si>
  <si>
    <t>202201004214</t>
  </si>
  <si>
    <t>一、学科竞赛类：
1、中国国际大学生创新大赛（2025）铜奖，国家级，排名第一
二、科技成果类：
1、在《中国生物工程杂志》发表《幽门螺杆菌致病机制及非抗生素治疗研究进展》，北大核心，第一作者
2、2026年大学生创新创业训练计划（项目名称：噬无巨细—首创CRISPR Cas9赋能噬菌体口腔抑菌），省级，排名第一</t>
  </si>
  <si>
    <t>杜镕婧</t>
  </si>
  <si>
    <t>202201004209</t>
  </si>
  <si>
    <t>一、学科竞赛类：
1、第四届江西省大学生职业规划大赛就业赛道高教（本科生组）银奖</t>
  </si>
  <si>
    <t>黄江楠</t>
  </si>
  <si>
    <t>202201004226</t>
  </si>
  <si>
    <t>一、学科竞赛类：
1、2025 年全省高校“红色走读”作品二等奖，省级，排名第三
2、2026年全国大学生广告艺术大赛省赛一等奖，省级，排名第二
二、科技成果类：
1、2025年省级创新训练计划《从认知到行动——健康中国背景下农村居民健康素养现状及提升路径研究》，已立项未结题，排名第一</t>
  </si>
  <si>
    <t>凌思雨</t>
  </si>
  <si>
    <t>2023中医1班</t>
  </si>
  <si>
    <t>202301001009</t>
  </si>
  <si>
    <t>二、科技成果类：
1、2024年国家级创新创业训练计划《基于肾损伤的冻干松茸食疗佳品》，已结题，排名第三</t>
  </si>
  <si>
    <t>方子怡</t>
  </si>
  <si>
    <t>202301001003</t>
  </si>
  <si>
    <t>二、科技成果类：
1、2026年国家级创新创业训练计划《基于太赫兹波检测技术对人体经络异常变化研究》，已结题，排名第三</t>
  </si>
  <si>
    <t>祝贺</t>
  </si>
  <si>
    <t>2023中医2班</t>
  </si>
  <si>
    <t>202201029008</t>
  </si>
  <si>
    <t>一、学科竞赛类：
1、第十二届全国大学生医学创新大赛暨“一带一路”国际竞赛省级，二等奖，排名第二
二、科技成果类：
1、2026年国家级大学生创新创业训练计划（项目名称：清肺排毒汤调控miR-125b-5p及其功能性靶基因抗HCOV-229E的分子机制研究）立项未结题，排名第二
三、荣誉奖章类：
1、2024-2025学年江西中医药大学三好学生</t>
  </si>
  <si>
    <t>邹征翼</t>
  </si>
  <si>
    <t>202301001079</t>
  </si>
  <si>
    <t>一、学科竞赛类：
1、第三届全国《黄帝内经》知识大赛中部赛区晋级赛二等奖（团体赛），排名不分先后
2、2026年大学生医学创新大赛暨“一带一路”国际竞赛三等奖，排名第五
二、科技成果类：
2、2026年国家级大学生创新创业训练计划《升麻素调控铁死亡抑制M1巨噬细胞活化改善溃疡性结肠炎的机制研究》，立项未结项，排名第三
三、荣誉奖章类：
1、2024-2025年秋季江西中医药大学校级奖学金一等奖
2. 2024-2025学年江西中医药大学三好学生</t>
  </si>
  <si>
    <t>李佳纯</t>
  </si>
  <si>
    <t>2023中医4班</t>
  </si>
  <si>
    <t>一、学科竞赛类：
1、第三届全国《黄帝内经》知识大赛中部赛区晋级赛二等奖，排名第一
二、科技成果类：
1、论文《中医药在肿瘤治疗中的文献计量学研究现状与趋势分析》 在《中国医药科学》刊发，第一作者
三、荣誉奖章类：
1、江西中医药大学2024-2025学年“三好学生”</t>
  </si>
  <si>
    <t>王樱</t>
  </si>
  <si>
    <t>2023中医5班</t>
  </si>
  <si>
    <t>202301001242</t>
  </si>
  <si>
    <t>一、荣誉奖章类：
1、优秀共青团员、优秀校级骨干、2025年暑期“返家乡”社会实践活动“优秀个人”</t>
  </si>
  <si>
    <t>潘语嫣</t>
  </si>
  <si>
    <t>202301001258</t>
  </si>
  <si>
    <t>一、学科竞赛类：
1、第十六届全国大学生电子商务“创新、创意及创业”挑战赛省赛二等奖，排名第三
2、大学生医学创新大赛暨“一带一路”国际竞赛校级三等奖，排名第三
3、大学生基础医学创新研究暨实验设计论坛，校赛三等奖，排名第三
二、荣誉奖章类：
1、优秀志愿者
2、校三好学生</t>
  </si>
  <si>
    <t>张璇</t>
  </si>
  <si>
    <t>一、科技成果类：
1、2025年国家级创新创业训练计划（项目名称：基于“浊邪害清”理论探讨葛根芩连汤改善脂肪组织卵磷脂合成降血糖机制），未结题，排名第二 
二、荣誉奖章类：
1、校“三好学生”
三、学科竞赛类：
1、江西中医药大学2024年大学生基础医学创新研究暨实验设计论坛，二等奖，排名第一</t>
  </si>
  <si>
    <t>徐鸿</t>
  </si>
  <si>
    <t>2023中医6班</t>
  </si>
  <si>
    <t>一、学科竞赛类：
1、第十二届全国大学生医学创新大赛暨“一带一路”国际竞赛复赛二等奖，排名第一</t>
  </si>
  <si>
    <t>程馨月</t>
  </si>
  <si>
    <t>一：荣誉奖章类：
1、江西中医药大学“三好学生”</t>
  </si>
  <si>
    <t>项往</t>
  </si>
  <si>
    <t>一、科技成果类：
1、2026年省级创新创业训练计划（项目名称：“育”剧两得——沉浸式美育剧本服务倡领者），已立项未结题，排名第一
二、荣誉奖章类：
1、江西中医药大学2024-2025学年“三好学生”</t>
  </si>
  <si>
    <t>徐思颖</t>
  </si>
  <si>
    <t>一：学科竞赛类：
1、第十二届全国大学生医学创新大赛暨“一带一路”国际竞赛复赛二等奖，排名第五
二：荣誉奖章类：
1、江西中医药大学2024-2025学年“三好学生”</t>
  </si>
  <si>
    <t>张德欣</t>
  </si>
  <si>
    <t>2023中医7班</t>
  </si>
  <si>
    <t>202301001379</t>
  </si>
  <si>
    <t>一：学科竞赛类：
1、第十二届全国大学生医学创新大赛暨“一带一路”国际竞赛总决赛国际竞赛铜奖，国家级，排名第三
二、科技成果类：
1、2026年省级创新创业训练计划（项目名称：基于响应面法优化脑瘫饮改良食疗方吸吸果冻感官研究)排名第一，已立项未结题
三：荣誉奖章类：
1、校三好学生</t>
  </si>
  <si>
    <t>郭佳敏</t>
  </si>
  <si>
    <t>2023中医8班</t>
  </si>
  <si>
    <t>202301001413</t>
  </si>
  <si>
    <t>一：荣誉奖章类：
1、校三好学生</t>
  </si>
  <si>
    <t>江佳丽</t>
  </si>
  <si>
    <t>202301001424</t>
  </si>
  <si>
    <t>张崇豪</t>
  </si>
  <si>
    <t>2023中医骨伤1班</t>
  </si>
  <si>
    <t>202001036068</t>
  </si>
  <si>
    <t>一、学科竞赛类：
1、2026年全国高校商业精英挑战赛品牌策划竞赛数字营销赛道全国总决赛一等奖，国家级，排名第二
2、第十六届全国大学生市场调查与分析大赛本科组全国总决赛二等奖，国家级，排名第二
3、第十六届全国大学生电子商务“创新、创意及创业”挑战赛江西省一等奖，省级，排名第一
4、第十七届全国大学生广告艺术大赛江西省一等奖，省级，排名第一
二、科技成果类：
1、2025年国家级创新训练计划《镁力接骨基于镁降解的渐进式微动四维结构接骨板》，已结题，排名第二            
2、2025年省级创新训练计划《冰肌“乳”雅》，已结题，排名第一
三、荣誉奖章类：
3、校“优秀三好学生”</t>
  </si>
  <si>
    <t>李洪露</t>
  </si>
  <si>
    <t>聂辉</t>
  </si>
  <si>
    <t>2023中医骨伤2班</t>
  </si>
  <si>
    <t>一、学科竞赛类：
1、2025年中国国际大学生创新大赛国家级银奖,排名第二
二、科技成果类：
1、2026年国家级创新创业训练计划（项目名称：脉芯新生-微创骨搬移血运重建系统），已立项未结题，排名第一</t>
  </si>
  <si>
    <t>祝晨媛</t>
  </si>
  <si>
    <t>2023中医骨伤3班</t>
  </si>
  <si>
    <t>202301004122</t>
  </si>
  <si>
    <t>一、科技成果类：
1、发表核心期刊论文《世界科学技术-中医药现代化》在（世界科学技术-中医药现代化）发布，排名第二</t>
  </si>
  <si>
    <t>焦姿锈</t>
  </si>
  <si>
    <t>2023医学检验1班</t>
  </si>
  <si>
    <t>202301042046</t>
  </si>
  <si>
    <t>宋玉枝</t>
  </si>
  <si>
    <t>2023医学检验2班</t>
  </si>
  <si>
    <t>202201012099</t>
  </si>
  <si>
    <t>一、学科竞赛类：
1、中国国际大学生创新大赛（2025）铜奖，国家级，排名第三
二、科技成果类：
1、2026年大学生创新训练计划，省级，排名第二，已立项未结题
三、荣誉奖章类：
1、2024-2025学年“三好学生” 
2、志愿服务</t>
  </si>
  <si>
    <t>万文琪</t>
  </si>
  <si>
    <t>202301042076</t>
  </si>
  <si>
    <t>一、科技成果类：
1、论文成果： Citrus aurantium honey-mediated gut homeostasis and anti-inflammation via Thorl/Nprl2-TORC1 signaling: Network pharmacology and Drosophila validation，刊载于《Animal Models and Experimental Medicine》，共同第一作者\CSCD                                                                                                          2、2025年国家级创新创业训练计划项目《基于 MAPK/NF-kB 通路探究茶皂素干预肿瘤微环境延缓结直肠炎癌转变》，已结题，排名第二
二、学科竞赛类
1、“正大杯” 第十六届全国大学生市场调查与分析大赛本科组全国总决赛二等奖，国家级，排名第一 
三、综合荣誉类：
1、校三好学生</t>
  </si>
  <si>
    <t>刘亦馨</t>
  </si>
  <si>
    <t>2023中医定向班</t>
  </si>
  <si>
    <t>202301002014</t>
  </si>
  <si>
    <t>宋慧梓</t>
  </si>
  <si>
    <t>2024医学检验1班</t>
  </si>
  <si>
    <t>202401042020</t>
  </si>
  <si>
    <t>一、学科竞赛类
1、2026年江西中医药大学大学生创新大赛高教主赛道本科生创意组银奖
2、第十四届全国大学生化学实验竞赛江西省竞赛初赛三等奖</t>
  </si>
  <si>
    <t>王运贵</t>
  </si>
  <si>
    <t>熊舒棋</t>
  </si>
  <si>
    <t>2024医学检验2班</t>
  </si>
  <si>
    <t>202401042082</t>
  </si>
  <si>
    <t>一、学科竞赛类
1、第十六届全国大学生电子商务“创新、创意及创业”挑战赛江西省省级选拔赛一等奖，省级，排名第三 
二、科技成果类：
1、拟推荐2026年省级大学生创新创业训练计划《基于多模态AI与经络调理的肤质-体质智能护肤系统研究》，排名第三</t>
  </si>
  <si>
    <t>阳佳溪</t>
  </si>
  <si>
    <t>202401042080</t>
  </si>
  <si>
    <t>陈富豪</t>
  </si>
  <si>
    <t>2024中医1班</t>
  </si>
  <si>
    <t>202401001044</t>
  </si>
  <si>
    <t>一、学科竞赛类
1、第十二届全国大学生医学创新大赛暨“一带一路”国际竞赛总决赛药学中医药赛道（国家级）银奖，国家级，排名第一
二、科技成果类：
1、2026年省级创新创业训练计划（项目名称：秋水仙碱类似物抑制 NLRP3 炎症小体抗腹主动脉瘤的分子机制研究），已立项未结题，排名第一</t>
  </si>
  <si>
    <t>熊美灵</t>
  </si>
  <si>
    <t>2024中医2班</t>
  </si>
  <si>
    <t>202401001106</t>
  </si>
  <si>
    <t xml:space="preserve">一、学科竞赛类
1、第十二届全国大学生医学创新大赛暨“一带一路”国际竞赛总决赛药学中医药学赛道国赛银奖，国家级，排名第四
二、科技成果类：
1、2026年省级“大学生创新创业训练计划”推荐立项《针刺逆转应激颗粒介导的BDNF翻译阻滞改善青幼期大鼠抑郁样行为的机制研究》，已立项未结题，排名第二 </t>
  </si>
  <si>
    <t>王屹晨</t>
  </si>
  <si>
    <t>202301006171</t>
  </si>
  <si>
    <t>一、学科竞赛类：
1、第十二届全国大学生医学创新大赛暨“一带一路”国际竞赛总决赛国赛银奖，排名第一</t>
  </si>
  <si>
    <t>范思宇</t>
  </si>
  <si>
    <t>2024中医3班</t>
  </si>
  <si>
    <t>张升力</t>
  </si>
  <si>
    <t>2024中医4班</t>
  </si>
  <si>
    <t>202301024098</t>
  </si>
  <si>
    <t>一、学科竞赛类：
1、第十二届全国大学生医学创新大赛暨“一带一路”国际竞赛总决赛药学中医药学赛道国赛银奖，排名第三</t>
  </si>
  <si>
    <t>王悦涵</t>
  </si>
  <si>
    <t>202401001170</t>
  </si>
  <si>
    <t>一、学科竞赛类：
1、2025“外研社·国才杯”“理解当代中国”全国大学生外语能力大赛省赛江西赛区英语组演讲赛项金奖</t>
  </si>
  <si>
    <t>陈思思</t>
  </si>
  <si>
    <t>202301038059</t>
  </si>
  <si>
    <t>王新琦</t>
  </si>
  <si>
    <t>2024中医5班</t>
  </si>
  <si>
    <t>202401001246</t>
  </si>
  <si>
    <t>曹可圆</t>
  </si>
  <si>
    <t>202401038015</t>
  </si>
  <si>
    <t>刘骁莹</t>
  </si>
  <si>
    <t>2024中医6班</t>
  </si>
  <si>
    <t>202401001290</t>
  </si>
  <si>
    <t xml:space="preserve">
</t>
  </si>
  <si>
    <t>邓冰容</t>
  </si>
  <si>
    <t>202401001295</t>
  </si>
  <si>
    <t>一、学科竞赛类：
1、第二十八届中国机器人及人工智能大赛全国总决赛三等奖，排名第一</t>
  </si>
  <si>
    <t>朱彦昕</t>
  </si>
  <si>
    <t>2024中医7班</t>
  </si>
  <si>
    <t>202401001382</t>
  </si>
  <si>
    <t>黄鹰</t>
  </si>
  <si>
    <t>2024中医8班</t>
  </si>
  <si>
    <t>202401001442</t>
  </si>
  <si>
    <t>一、科技成果类：
1、2026年省级创新创业训练计划，一作，《瓦灰鸡云振兴：国家地标产品AI数字赋能计划》，排名第一，未结题
二、学科竞赛类：
1、十六届全国大学生电子商务 “创新、创意及创业” 挑战赛江西省省级选拔赛二等奖，排名第五</t>
  </si>
  <si>
    <t>曾鸣</t>
  </si>
  <si>
    <t>202401001443</t>
  </si>
  <si>
    <t>一、学科竞赛类：
1、2025“外研社·国才杯”“理解当代中国”全国大学生外语能力大赛省赛江西赛区英语组阅读赛项铜奖</t>
  </si>
  <si>
    <t>廖文隽</t>
  </si>
  <si>
    <t>2024中医骨伤1班</t>
  </si>
  <si>
    <t>202401004025</t>
  </si>
  <si>
    <t>王珊珊</t>
  </si>
  <si>
    <t>202301024053</t>
  </si>
  <si>
    <t>一、学科竞赛类：
1、2026年中国大学生计算机设计大赛国家二等奖，排名第六</t>
  </si>
  <si>
    <t>赖丝艺</t>
  </si>
  <si>
    <t>2024中医骨伤2班</t>
  </si>
  <si>
    <t>202401004089</t>
  </si>
  <si>
    <t>杨梓恩</t>
  </si>
  <si>
    <t>202401004102</t>
  </si>
  <si>
    <t>胡淑贤</t>
  </si>
  <si>
    <t>202401004081</t>
  </si>
  <si>
    <t>邱垂萍</t>
  </si>
  <si>
    <t>202401004071</t>
  </si>
  <si>
    <t>罗怀钰</t>
  </si>
  <si>
    <t>2025医学检验班</t>
  </si>
  <si>
    <t>202501042022</t>
  </si>
  <si>
    <t>杨晴</t>
  </si>
  <si>
    <t>202501042033</t>
  </si>
  <si>
    <t>敖思琪</t>
  </si>
  <si>
    <t>202501042024</t>
  </si>
  <si>
    <t>谭雅婷</t>
  </si>
  <si>
    <t>202501042016</t>
  </si>
  <si>
    <t>杨璟熙</t>
  </si>
  <si>
    <t>2025中医骨伤1班</t>
  </si>
  <si>
    <t>柏静静</t>
  </si>
  <si>
    <t>胡静萱</t>
  </si>
  <si>
    <t>王文可</t>
  </si>
  <si>
    <t>一、学科竞赛类：
第十六届全国大学生电子商务“创新、创意及创业”挑战赛一等奖，省级，排名第四</t>
  </si>
  <si>
    <t>张浠涵</t>
  </si>
  <si>
    <t>洪梓佳</t>
  </si>
  <si>
    <t>2025中医骨伤2班</t>
  </si>
  <si>
    <t>202501004089</t>
  </si>
  <si>
    <t xml:space="preserve">     </t>
  </si>
  <si>
    <t>陈菲</t>
  </si>
  <si>
    <t>202501004123</t>
  </si>
  <si>
    <t>彭美君</t>
  </si>
  <si>
    <t>202501004081</t>
  </si>
  <si>
    <t>李和瑶</t>
  </si>
  <si>
    <t>202501004095</t>
  </si>
  <si>
    <t>陈玉珠</t>
  </si>
  <si>
    <t>202501004130</t>
  </si>
  <si>
    <t>王雪雯</t>
  </si>
  <si>
    <t>2025中医1班</t>
  </si>
  <si>
    <t>202401027042</t>
  </si>
  <si>
    <t>吴宇阳</t>
  </si>
  <si>
    <t>202501001021</t>
  </si>
  <si>
    <t>龙丽娜</t>
  </si>
  <si>
    <t>2025中医2班</t>
  </si>
  <si>
    <t>彭丽娜</t>
  </si>
  <si>
    <t>一、学科竞赛类：
1、第十二届全国大学生医学创新大赛暨“一带一路”国际竞赛省赛二等奖，排名第五
2、2026年大学生医学创新大赛暨“一带一路”国际竞赛校赛一等奖</t>
  </si>
  <si>
    <t>曾苏雅</t>
  </si>
  <si>
    <t>朱建琴</t>
  </si>
  <si>
    <t>周晋宇</t>
  </si>
  <si>
    <t>一、学科竞赛类：
1、2026年大学生医学创新大赛暨“一带一路”国际竞赛校赛一等奖</t>
  </si>
  <si>
    <t>袁静琪</t>
  </si>
  <si>
    <t>2025中医3班</t>
  </si>
  <si>
    <t>一、学科竞赛类：
1、第十九届中国大学生计算机设计大赛二等奖，国家级，排名第四</t>
  </si>
  <si>
    <t>何兰浩琳</t>
  </si>
  <si>
    <t>李佳庆</t>
  </si>
  <si>
    <t>2025中医4班</t>
  </si>
  <si>
    <t>202501001198</t>
  </si>
  <si>
    <t>刘小瑜</t>
  </si>
  <si>
    <t>202501001204</t>
  </si>
  <si>
    <t>蒋心如</t>
  </si>
  <si>
    <t>202501001211</t>
  </si>
  <si>
    <t>宓芳宇</t>
  </si>
  <si>
    <t>202501001174</t>
  </si>
  <si>
    <t>唐艺宁</t>
  </si>
  <si>
    <t>202501001178</t>
  </si>
  <si>
    <t>施嘉嘉</t>
  </si>
  <si>
    <t>202501001171</t>
  </si>
  <si>
    <t>曾嘉怡</t>
  </si>
  <si>
    <t>2025中医5班</t>
  </si>
  <si>
    <t>202501001262</t>
  </si>
  <si>
    <t>王妤婷</t>
  </si>
  <si>
    <t>2025中医6班</t>
  </si>
  <si>
    <t>徐晴</t>
  </si>
  <si>
    <t>胡莘淇</t>
  </si>
  <si>
    <t>何思洁</t>
  </si>
  <si>
    <t>李柯欣</t>
  </si>
  <si>
    <t>邓景瀚</t>
  </si>
  <si>
    <t>一、学科竞赛类：
1、第十二届全国大学生医学创新大赛暨“一带一路”国际竞赛”本科赛区交叉学科赛道复赛二等奖，国家级，排名第三</t>
  </si>
  <si>
    <t>张羽墨</t>
  </si>
  <si>
    <t>2025中医7班</t>
  </si>
  <si>
    <t>熊李唯</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</si>
</sst>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_ "/>
    <numFmt numFmtId="178" formatCode="0_);[Red]\(0\)"/>
    <numFmt numFmtId="179" formatCode="0.000_);[Red]\(0.000\)"/>
  </numFmts>
  <fonts count="23">
    <font>
      <sz val="11"/>
      <color theme="1"/>
      <name val="宋体"/>
      <charset val="134"/>
      <scheme val="minor"/>
    </font>
    <font>
      <sz val="11"/>
      <color rgb="FF000000"/>
      <name val="宋体"/>
      <charset val="134"/>
      <scheme val="major"/>
    </font>
    <font>
      <b/>
      <sz val="11"/>
      <color rgb="FF000000"/>
      <name val="宋体"/>
      <charset val="134"/>
      <scheme val="major"/>
    </font>
    <font>
      <sz val="11"/>
      <color rgb="FF000000"/>
      <name val="宋体"/>
      <charset val="0"/>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1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3" applyNumberFormat="0" applyFill="0" applyAlignment="0" applyProtection="0">
      <alignment vertical="center"/>
    </xf>
    <xf numFmtId="0" fontId="10" fillId="0" borderId="13" applyNumberFormat="0" applyFill="0" applyAlignment="0" applyProtection="0">
      <alignment vertical="center"/>
    </xf>
    <xf numFmtId="0" fontId="11" fillId="0" borderId="14" applyNumberFormat="0" applyFill="0" applyAlignment="0" applyProtection="0">
      <alignment vertical="center"/>
    </xf>
    <xf numFmtId="0" fontId="11" fillId="0" borderId="0" applyNumberFormat="0" applyFill="0" applyBorder="0" applyAlignment="0" applyProtection="0">
      <alignment vertical="center"/>
    </xf>
    <xf numFmtId="0" fontId="12" fillId="4" borderId="15" applyNumberFormat="0" applyAlignment="0" applyProtection="0">
      <alignment vertical="center"/>
    </xf>
    <xf numFmtId="0" fontId="13" fillId="5" borderId="16" applyNumberFormat="0" applyAlignment="0" applyProtection="0">
      <alignment vertical="center"/>
    </xf>
    <xf numFmtId="0" fontId="14" fillId="5" borderId="15" applyNumberFormat="0" applyAlignment="0" applyProtection="0">
      <alignment vertical="center"/>
    </xf>
    <xf numFmtId="0" fontId="15" fillId="6" borderId="17" applyNumberFormat="0" applyAlignment="0" applyProtection="0">
      <alignment vertical="center"/>
    </xf>
    <xf numFmtId="0" fontId="16" fillId="0" borderId="18" applyNumberFormat="0" applyFill="0" applyAlignment="0" applyProtection="0">
      <alignment vertical="center"/>
    </xf>
    <xf numFmtId="0" fontId="17" fillId="0" borderId="1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left" vertical="center" wrapText="1"/>
    </xf>
    <xf numFmtId="176"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 fontId="1" fillId="0"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8" xfId="0" applyFont="1" applyFill="1" applyBorder="1" applyAlignment="1">
      <alignment horizontal="center" vertical="center"/>
    </xf>
    <xf numFmtId="177" fontId="1" fillId="0" borderId="8"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2" xfId="0" applyFont="1" applyFill="1" applyBorder="1" applyAlignment="1">
      <alignment horizontal="left" vertical="center"/>
    </xf>
    <xf numFmtId="0" fontId="3" fillId="0" borderId="1" xfId="0" applyFont="1" applyFill="1" applyBorder="1" applyAlignment="1">
      <alignment horizontal="left" vertical="center" wrapText="1"/>
    </xf>
    <xf numFmtId="178" fontId="1" fillId="0" borderId="1" xfId="0" applyNumberFormat="1" applyFont="1" applyFill="1" applyBorder="1" applyAlignment="1">
      <alignment horizontal="center" vertical="center"/>
    </xf>
    <xf numFmtId="179" fontId="1" fillId="0" borderId="1" xfId="0" applyNumberFormat="1" applyFont="1" applyFill="1" applyBorder="1" applyAlignment="1">
      <alignment horizontal="center" vertical="center"/>
    </xf>
    <xf numFmtId="1" fontId="1" fillId="0" borderId="1" xfId="0" applyNumberFormat="1" applyFont="1" applyFill="1" applyBorder="1" applyAlignment="1">
      <alignment horizontal="center" vertical="center" wrapText="1"/>
    </xf>
    <xf numFmtId="0" fontId="1" fillId="0" borderId="9" xfId="0" applyFont="1" applyFill="1" applyBorder="1" applyAlignment="1">
      <alignment horizontal="center" vertical="center"/>
    </xf>
    <xf numFmtId="177" fontId="1" fillId="0" borderId="10" xfId="0" applyNumberFormat="1" applyFont="1" applyFill="1" applyBorder="1" applyAlignment="1">
      <alignment horizontal="center" vertical="center"/>
    </xf>
    <xf numFmtId="176" fontId="1" fillId="0" borderId="9" xfId="0" applyNumberFormat="1" applyFont="1" applyFill="1" applyBorder="1" applyAlignment="1">
      <alignment horizontal="center" vertical="center"/>
    </xf>
    <xf numFmtId="0" fontId="1" fillId="0" borderId="11" xfId="0" applyFont="1" applyFill="1" applyBorder="1" applyAlignment="1">
      <alignment horizontal="left" vertical="center" wrapText="1"/>
    </xf>
    <xf numFmtId="0" fontId="1" fillId="0" borderId="9" xfId="0" applyFont="1" applyFill="1" applyBorder="1" applyAlignment="1">
      <alignment horizontal="left" vertical="center"/>
    </xf>
    <xf numFmtId="0" fontId="1" fillId="0" borderId="1" xfId="0" applyFont="1" applyFill="1" applyBorder="1" applyAlignment="1" quotePrefix="1">
      <alignment horizontal="center" vertical="center"/>
    </xf>
    <xf numFmtId="0" fontId="1" fillId="0" borderId="3" xfId="0" applyFont="1" applyFill="1" applyBorder="1" applyAlignment="1" quotePrefix="1">
      <alignment horizontal="center" vertical="center"/>
    </xf>
    <xf numFmtId="0" fontId="1" fillId="0" borderId="6" xfId="0" applyFont="1" applyFill="1" applyBorder="1" applyAlignment="1" quotePrefix="1">
      <alignment horizontal="center" vertical="center"/>
    </xf>
    <xf numFmtId="49" fontId="1" fillId="0" borderId="1" xfId="0" applyNumberFormat="1" applyFont="1" applyFill="1" applyBorder="1" applyAlignment="1" quotePrefix="1">
      <alignment horizontal="center" vertical="center"/>
    </xf>
    <xf numFmtId="1" fontId="1" fillId="0" borderId="1" xfId="0" applyNumberFormat="1" applyFont="1" applyFill="1" applyBorder="1" applyAlignment="1" quotePrefix="1">
      <alignment horizontal="center" vertical="center"/>
    </xf>
    <xf numFmtId="1" fontId="1"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
  <sheetViews>
    <sheetView tabSelected="1" zoomScale="160" zoomScaleNormal="160" topLeftCell="B1" workbookViewId="0">
      <selection activeCell="I4" sqref="I4"/>
    </sheetView>
  </sheetViews>
  <sheetFormatPr defaultColWidth="8.725" defaultRowHeight="13.5" outlineLevelCol="7"/>
  <cols>
    <col min="1" max="1" width="6.54166666666667" customWidth="1"/>
    <col min="2" max="2" width="4.63333333333333" style="1" customWidth="1"/>
    <col min="3" max="3" width="11.8166666666667" style="1" customWidth="1"/>
    <col min="4" max="4" width="9.54166666666667" style="1" customWidth="1"/>
    <col min="5" max="5" width="17.3666666666667" style="1" customWidth="1"/>
    <col min="6" max="6" width="15.1833333333333" style="1" customWidth="1"/>
    <col min="7" max="7" width="8.63333333333333" style="1" customWidth="1"/>
    <col min="8" max="8" width="25.5666666666667" style="2" customWidth="1"/>
  </cols>
  <sheetData>
    <row r="1" s="1" customFormat="1" spans="1:8">
      <c r="A1" s="3" t="s">
        <v>0</v>
      </c>
      <c r="B1" s="4"/>
      <c r="C1" s="4"/>
      <c r="D1" s="4"/>
      <c r="E1" s="4"/>
      <c r="F1" s="4"/>
      <c r="G1" s="4"/>
      <c r="H1" s="4"/>
    </row>
    <row r="2" s="1" customFormat="1" spans="1:8">
      <c r="A2" s="3"/>
      <c r="B2" s="5" t="s">
        <v>1</v>
      </c>
      <c r="C2" s="5"/>
      <c r="D2" s="5"/>
      <c r="E2" s="5"/>
      <c r="F2" s="5"/>
      <c r="G2" s="5"/>
      <c r="H2" s="5"/>
    </row>
    <row r="3" s="1" customFormat="1" ht="27" spans="1:8">
      <c r="A3" s="3"/>
      <c r="B3" s="6" t="s">
        <v>2</v>
      </c>
      <c r="C3" s="6" t="s">
        <v>3</v>
      </c>
      <c r="D3" s="6" t="s">
        <v>4</v>
      </c>
      <c r="E3" s="6" t="s">
        <v>5</v>
      </c>
      <c r="F3" s="7" t="s">
        <v>6</v>
      </c>
      <c r="G3" s="8" t="s">
        <v>7</v>
      </c>
      <c r="H3" s="6" t="s">
        <v>8</v>
      </c>
    </row>
    <row r="4" s="1" customFormat="1" ht="140" customHeight="1" spans="1:8">
      <c r="A4" s="3"/>
      <c r="B4" s="9">
        <v>1</v>
      </c>
      <c r="C4" s="9" t="s">
        <v>9</v>
      </c>
      <c r="D4" s="9" t="s">
        <v>10</v>
      </c>
      <c r="E4" s="9" t="s">
        <v>11</v>
      </c>
      <c r="F4" s="38" t="s">
        <v>12</v>
      </c>
      <c r="G4" s="9">
        <v>66.591</v>
      </c>
      <c r="H4" s="10" t="s">
        <v>13</v>
      </c>
    </row>
    <row r="5" s="1" customFormat="1" ht="148.5" spans="1:8">
      <c r="A5" s="3"/>
      <c r="B5" s="9">
        <v>2</v>
      </c>
      <c r="C5" s="9" t="s">
        <v>9</v>
      </c>
      <c r="D5" s="9" t="s">
        <v>14</v>
      </c>
      <c r="E5" s="9" t="s">
        <v>11</v>
      </c>
      <c r="F5" s="38" t="s">
        <v>15</v>
      </c>
      <c r="G5" s="9">
        <v>68.894</v>
      </c>
      <c r="H5" s="10" t="s">
        <v>16</v>
      </c>
    </row>
    <row r="6" s="1" customFormat="1" ht="216" spans="1:8">
      <c r="A6" s="3"/>
      <c r="B6" s="9">
        <v>3</v>
      </c>
      <c r="C6" s="9" t="s">
        <v>9</v>
      </c>
      <c r="D6" s="9" t="s">
        <v>17</v>
      </c>
      <c r="E6" s="9" t="s">
        <v>18</v>
      </c>
      <c r="F6" s="38" t="s">
        <v>19</v>
      </c>
      <c r="G6" s="9">
        <v>69.818</v>
      </c>
      <c r="H6" s="11" t="s">
        <v>20</v>
      </c>
    </row>
    <row r="7" s="1" customFormat="1" ht="229.5" spans="1:8">
      <c r="A7" s="3"/>
      <c r="B7" s="9">
        <v>4</v>
      </c>
      <c r="C7" s="12" t="s">
        <v>9</v>
      </c>
      <c r="D7" s="12" t="s">
        <v>21</v>
      </c>
      <c r="E7" s="12" t="s">
        <v>22</v>
      </c>
      <c r="F7" s="39" t="s">
        <v>23</v>
      </c>
      <c r="G7" s="12">
        <v>66.773</v>
      </c>
      <c r="H7" s="13" t="s">
        <v>24</v>
      </c>
    </row>
    <row r="8" s="1" customFormat="1" ht="162" spans="1:8">
      <c r="A8" s="3"/>
      <c r="B8" s="14">
        <v>5</v>
      </c>
      <c r="C8" s="15" t="s">
        <v>9</v>
      </c>
      <c r="D8" s="15" t="s">
        <v>25</v>
      </c>
      <c r="E8" s="15" t="s">
        <v>26</v>
      </c>
      <c r="F8" s="40" t="s">
        <v>27</v>
      </c>
      <c r="G8" s="15">
        <v>70.231</v>
      </c>
      <c r="H8" s="16" t="s">
        <v>28</v>
      </c>
    </row>
    <row r="9" s="1" customFormat="1" ht="54" spans="1:8">
      <c r="A9" s="3"/>
      <c r="B9" s="9">
        <v>6</v>
      </c>
      <c r="C9" s="9" t="s">
        <v>9</v>
      </c>
      <c r="D9" s="9" t="s">
        <v>29</v>
      </c>
      <c r="E9" s="9" t="s">
        <v>30</v>
      </c>
      <c r="F9" s="38" t="s">
        <v>31</v>
      </c>
      <c r="G9" s="9">
        <v>70.063</v>
      </c>
      <c r="H9" s="10" t="s">
        <v>32</v>
      </c>
    </row>
    <row r="10" s="1" customFormat="1" ht="171" customHeight="1" spans="1:8">
      <c r="A10" s="3"/>
      <c r="B10" s="9">
        <v>7</v>
      </c>
      <c r="C10" s="9" t="s">
        <v>9</v>
      </c>
      <c r="D10" s="9" t="s">
        <v>33</v>
      </c>
      <c r="E10" s="9" t="s">
        <v>30</v>
      </c>
      <c r="F10" s="38" t="s">
        <v>34</v>
      </c>
      <c r="G10" s="9">
        <v>68.502</v>
      </c>
      <c r="H10" s="10" t="s">
        <v>35</v>
      </c>
    </row>
    <row r="11" s="1" customFormat="1" ht="175.5" spans="1:8">
      <c r="A11" s="3"/>
      <c r="B11" s="9">
        <v>8</v>
      </c>
      <c r="C11" s="9" t="s">
        <v>9</v>
      </c>
      <c r="D11" s="9" t="s">
        <v>36</v>
      </c>
      <c r="E11" s="9" t="s">
        <v>37</v>
      </c>
      <c r="F11" s="38" t="s">
        <v>38</v>
      </c>
      <c r="G11" s="9">
        <v>68.915</v>
      </c>
      <c r="H11" s="11" t="s">
        <v>39</v>
      </c>
    </row>
    <row r="12" s="1" customFormat="1" ht="54" spans="1:8">
      <c r="A12" s="3"/>
      <c r="B12" s="9">
        <v>9</v>
      </c>
      <c r="C12" s="12" t="s">
        <v>9</v>
      </c>
      <c r="D12" s="12" t="s">
        <v>40</v>
      </c>
      <c r="E12" s="12" t="s">
        <v>37</v>
      </c>
      <c r="F12" s="39" t="s">
        <v>41</v>
      </c>
      <c r="G12" s="12">
        <v>70.084</v>
      </c>
      <c r="H12" s="13" t="s">
        <v>42</v>
      </c>
    </row>
    <row r="13" s="1" customFormat="1" ht="221" customHeight="1" spans="1:8">
      <c r="A13" s="3"/>
      <c r="B13" s="9">
        <v>10</v>
      </c>
      <c r="C13" s="15" t="s">
        <v>9</v>
      </c>
      <c r="D13" s="15" t="s">
        <v>43</v>
      </c>
      <c r="E13" s="15" t="s">
        <v>44</v>
      </c>
      <c r="F13" s="40" t="s">
        <v>45</v>
      </c>
      <c r="G13" s="15">
        <v>69.958</v>
      </c>
      <c r="H13" s="16" t="s">
        <v>46</v>
      </c>
    </row>
    <row r="14" s="1" customFormat="1" ht="60" customHeight="1" spans="1:8">
      <c r="A14" s="3"/>
      <c r="B14" s="9">
        <v>11</v>
      </c>
      <c r="C14" s="9" t="s">
        <v>9</v>
      </c>
      <c r="D14" s="9" t="s">
        <v>47</v>
      </c>
      <c r="E14" s="9" t="s">
        <v>44</v>
      </c>
      <c r="F14" s="38" t="s">
        <v>48</v>
      </c>
      <c r="G14" s="17">
        <v>68.95</v>
      </c>
      <c r="H14" s="11" t="s">
        <v>49</v>
      </c>
    </row>
    <row r="15" s="1" customFormat="1" ht="189" customHeight="1" spans="1:8">
      <c r="A15" s="3"/>
      <c r="B15" s="9">
        <v>12</v>
      </c>
      <c r="C15" s="12" t="s">
        <v>9</v>
      </c>
      <c r="D15" s="12" t="s">
        <v>50</v>
      </c>
      <c r="E15" s="12" t="s">
        <v>44</v>
      </c>
      <c r="F15" s="39" t="s">
        <v>51</v>
      </c>
      <c r="G15" s="12">
        <v>68.635</v>
      </c>
      <c r="H15" s="13" t="s">
        <v>52</v>
      </c>
    </row>
    <row r="16" s="1" customFormat="1" ht="67.5" spans="1:8">
      <c r="A16" s="3"/>
      <c r="B16" s="9">
        <v>13</v>
      </c>
      <c r="C16" s="9" t="s">
        <v>9</v>
      </c>
      <c r="D16" s="9" t="s">
        <v>53</v>
      </c>
      <c r="E16" s="9" t="s">
        <v>54</v>
      </c>
      <c r="F16" s="9" t="s">
        <v>55</v>
      </c>
      <c r="G16" s="9">
        <v>70.189</v>
      </c>
      <c r="H16" s="10" t="s">
        <v>56</v>
      </c>
    </row>
    <row r="17" s="1" customFormat="1" ht="67.5" spans="1:8">
      <c r="A17" s="3"/>
      <c r="B17" s="9">
        <v>14</v>
      </c>
      <c r="C17" s="9" t="s">
        <v>9</v>
      </c>
      <c r="D17" s="9" t="s">
        <v>57</v>
      </c>
      <c r="E17" s="9" t="s">
        <v>54</v>
      </c>
      <c r="F17" s="9" t="s">
        <v>58</v>
      </c>
      <c r="G17" s="9">
        <v>69.559</v>
      </c>
      <c r="H17" s="10" t="s">
        <v>59</v>
      </c>
    </row>
    <row r="18" s="1" customFormat="1" ht="230" customHeight="1" spans="1:8">
      <c r="A18" s="3"/>
      <c r="B18" s="9">
        <v>15</v>
      </c>
      <c r="C18" s="9" t="s">
        <v>9</v>
      </c>
      <c r="D18" s="9" t="s">
        <v>60</v>
      </c>
      <c r="E18" s="9" t="s">
        <v>61</v>
      </c>
      <c r="F18" s="38" t="s">
        <v>62</v>
      </c>
      <c r="G18" s="9">
        <v>70.189</v>
      </c>
      <c r="H18" s="10" t="s">
        <v>63</v>
      </c>
    </row>
    <row r="19" s="1" customFormat="1" ht="243" spans="1:8">
      <c r="A19" s="3"/>
      <c r="B19" s="9">
        <v>16</v>
      </c>
      <c r="C19" s="9" t="s">
        <v>9</v>
      </c>
      <c r="D19" s="9" t="s">
        <v>64</v>
      </c>
      <c r="E19" s="9" t="s">
        <v>61</v>
      </c>
      <c r="F19" s="38" t="s">
        <v>65</v>
      </c>
      <c r="G19" s="9">
        <v>68.929</v>
      </c>
      <c r="H19" s="10" t="s">
        <v>66</v>
      </c>
    </row>
    <row r="20" s="1" customFormat="1" ht="186" customHeight="1" spans="1:8">
      <c r="A20" s="3"/>
      <c r="B20" s="9">
        <v>17</v>
      </c>
      <c r="C20" s="9" t="s">
        <v>9</v>
      </c>
      <c r="D20" s="9" t="s">
        <v>67</v>
      </c>
      <c r="E20" s="9" t="s">
        <v>68</v>
      </c>
      <c r="F20" s="18">
        <v>202301001169</v>
      </c>
      <c r="G20" s="9">
        <v>69.986</v>
      </c>
      <c r="H20" s="10" t="s">
        <v>69</v>
      </c>
    </row>
    <row r="21" s="1" customFormat="1" ht="54" spans="1:8">
      <c r="A21" s="3"/>
      <c r="B21" s="9">
        <v>18</v>
      </c>
      <c r="C21" s="19" t="s">
        <v>9</v>
      </c>
      <c r="D21" s="19" t="s">
        <v>70</v>
      </c>
      <c r="E21" s="19" t="s">
        <v>71</v>
      </c>
      <c r="F21" s="20" t="s">
        <v>72</v>
      </c>
      <c r="G21" s="19">
        <v>70.21</v>
      </c>
      <c r="H21" s="10" t="s">
        <v>73</v>
      </c>
    </row>
    <row r="22" s="1" customFormat="1" ht="199" customHeight="1" spans="1:8">
      <c r="A22" s="3"/>
      <c r="B22" s="9">
        <v>19</v>
      </c>
      <c r="C22" s="9" t="s">
        <v>9</v>
      </c>
      <c r="D22" s="9" t="s">
        <v>74</v>
      </c>
      <c r="E22" s="9" t="s">
        <v>71</v>
      </c>
      <c r="F22" s="38" t="s">
        <v>75</v>
      </c>
      <c r="G22" s="9">
        <v>68.67</v>
      </c>
      <c r="H22" s="10" t="s">
        <v>76</v>
      </c>
    </row>
    <row r="23" s="1" customFormat="1" ht="199" customHeight="1" spans="1:8">
      <c r="A23" s="3"/>
      <c r="B23" s="9">
        <v>20</v>
      </c>
      <c r="C23" s="9" t="s">
        <v>9</v>
      </c>
      <c r="D23" s="9" t="s">
        <v>77</v>
      </c>
      <c r="E23" s="9" t="s">
        <v>71</v>
      </c>
      <c r="F23" s="18">
        <v>202301001263</v>
      </c>
      <c r="G23" s="9">
        <v>68.53</v>
      </c>
      <c r="H23" s="10" t="s">
        <v>78</v>
      </c>
    </row>
    <row r="24" s="1" customFormat="1" ht="73" customHeight="1" spans="1:8">
      <c r="A24" s="3"/>
      <c r="B24" s="9">
        <v>21</v>
      </c>
      <c r="C24" s="9" t="s">
        <v>9</v>
      </c>
      <c r="D24" s="21" t="s">
        <v>79</v>
      </c>
      <c r="E24" s="9" t="s">
        <v>80</v>
      </c>
      <c r="F24" s="22">
        <v>202301001306</v>
      </c>
      <c r="G24" s="9">
        <v>70.189</v>
      </c>
      <c r="H24" s="10" t="s">
        <v>81</v>
      </c>
    </row>
    <row r="25" s="1" customFormat="1" ht="46" customHeight="1" spans="1:8">
      <c r="A25" s="3"/>
      <c r="B25" s="9">
        <v>22</v>
      </c>
      <c r="C25" s="9" t="s">
        <v>9</v>
      </c>
      <c r="D25" s="21" t="s">
        <v>82</v>
      </c>
      <c r="E25" s="9" t="s">
        <v>80</v>
      </c>
      <c r="F25" s="22">
        <v>202301001318</v>
      </c>
      <c r="G25" s="9">
        <v>69.839</v>
      </c>
      <c r="H25" s="10" t="s">
        <v>83</v>
      </c>
    </row>
    <row r="26" s="1" customFormat="1" ht="134" customHeight="1" spans="1:8">
      <c r="A26" s="3"/>
      <c r="B26" s="9">
        <v>23</v>
      </c>
      <c r="C26" s="9" t="s">
        <v>9</v>
      </c>
      <c r="D26" s="21" t="s">
        <v>84</v>
      </c>
      <c r="E26" s="9" t="s">
        <v>80</v>
      </c>
      <c r="F26" s="22">
        <v>202301001310</v>
      </c>
      <c r="G26" s="9">
        <v>68.999</v>
      </c>
      <c r="H26" s="11" t="s">
        <v>85</v>
      </c>
    </row>
    <row r="27" s="1" customFormat="1" ht="120" customHeight="1" spans="1:8">
      <c r="A27" s="3"/>
      <c r="B27" s="9">
        <v>24</v>
      </c>
      <c r="C27" s="9" t="s">
        <v>9</v>
      </c>
      <c r="D27" s="21" t="s">
        <v>86</v>
      </c>
      <c r="E27" s="9" t="s">
        <v>80</v>
      </c>
      <c r="F27" s="22">
        <v>202301001283</v>
      </c>
      <c r="G27" s="9">
        <v>68.019</v>
      </c>
      <c r="H27" s="11" t="s">
        <v>87</v>
      </c>
    </row>
    <row r="28" s="1" customFormat="1" ht="175.5" spans="1:8">
      <c r="A28" s="3"/>
      <c r="B28" s="9">
        <v>25</v>
      </c>
      <c r="C28" s="9" t="s">
        <v>9</v>
      </c>
      <c r="D28" s="9" t="s">
        <v>88</v>
      </c>
      <c r="E28" s="9" t="s">
        <v>89</v>
      </c>
      <c r="F28" s="38" t="s">
        <v>90</v>
      </c>
      <c r="G28" s="9">
        <v>70.077</v>
      </c>
      <c r="H28" s="10" t="s">
        <v>91</v>
      </c>
    </row>
    <row r="29" s="1" customFormat="1" ht="27" spans="1:8">
      <c r="A29" s="3"/>
      <c r="B29" s="9">
        <v>26</v>
      </c>
      <c r="C29" s="6" t="s">
        <v>9</v>
      </c>
      <c r="D29" s="6" t="s">
        <v>92</v>
      </c>
      <c r="E29" s="6" t="s">
        <v>93</v>
      </c>
      <c r="F29" s="7" t="s">
        <v>94</v>
      </c>
      <c r="G29" s="23">
        <v>70.21</v>
      </c>
      <c r="H29" s="10" t="s">
        <v>95</v>
      </c>
    </row>
    <row r="30" s="1" customFormat="1" spans="1:8">
      <c r="A30" s="3"/>
      <c r="B30" s="9">
        <v>27</v>
      </c>
      <c r="C30" s="6" t="s">
        <v>9</v>
      </c>
      <c r="D30" s="6" t="s">
        <v>96</v>
      </c>
      <c r="E30" s="6" t="s">
        <v>93</v>
      </c>
      <c r="F30" s="7" t="s">
        <v>97</v>
      </c>
      <c r="G30" s="23">
        <v>66.08</v>
      </c>
      <c r="H30" s="6"/>
    </row>
    <row r="31" s="1" customFormat="1" ht="351" spans="1:8">
      <c r="A31" s="3"/>
      <c r="B31" s="9">
        <v>28</v>
      </c>
      <c r="C31" s="9" t="s">
        <v>9</v>
      </c>
      <c r="D31" s="9" t="s">
        <v>98</v>
      </c>
      <c r="E31" s="9" t="s">
        <v>99</v>
      </c>
      <c r="F31" s="38" t="s">
        <v>100</v>
      </c>
      <c r="G31" s="9">
        <v>70.252</v>
      </c>
      <c r="H31" s="24" t="s">
        <v>101</v>
      </c>
    </row>
    <row r="32" s="1" customFormat="1" spans="1:8">
      <c r="A32" s="3"/>
      <c r="B32" s="9">
        <v>29</v>
      </c>
      <c r="C32" s="25" t="s">
        <v>9</v>
      </c>
      <c r="D32" s="25" t="s">
        <v>102</v>
      </c>
      <c r="E32" s="25" t="s">
        <v>99</v>
      </c>
      <c r="F32" s="26">
        <v>202301004025</v>
      </c>
      <c r="G32" s="25">
        <v>67.305</v>
      </c>
      <c r="H32" s="25"/>
    </row>
    <row r="33" ht="121.5" spans="1:8">
      <c r="A33" s="3"/>
      <c r="B33" s="9">
        <v>30</v>
      </c>
      <c r="C33" s="9" t="s">
        <v>9</v>
      </c>
      <c r="D33" s="9" t="s">
        <v>103</v>
      </c>
      <c r="E33" s="9" t="s">
        <v>104</v>
      </c>
      <c r="F33" s="18">
        <v>202301004093</v>
      </c>
      <c r="G33" s="9">
        <v>69.853</v>
      </c>
      <c r="H33" s="10" t="s">
        <v>105</v>
      </c>
    </row>
    <row r="34" ht="67.5" spans="1:8">
      <c r="A34" s="3"/>
      <c r="B34" s="9">
        <v>31</v>
      </c>
      <c r="C34" s="9" t="s">
        <v>9</v>
      </c>
      <c r="D34" s="9" t="s">
        <v>106</v>
      </c>
      <c r="E34" s="9" t="s">
        <v>107</v>
      </c>
      <c r="F34" s="38" t="s">
        <v>108</v>
      </c>
      <c r="G34" s="9">
        <v>69.111</v>
      </c>
      <c r="H34" s="10" t="s">
        <v>109</v>
      </c>
    </row>
    <row r="35" spans="1:8">
      <c r="A35" s="3"/>
      <c r="B35" s="9">
        <v>32</v>
      </c>
      <c r="C35" s="9" t="s">
        <v>9</v>
      </c>
      <c r="D35" s="9" t="s">
        <v>110</v>
      </c>
      <c r="E35" s="9" t="s">
        <v>111</v>
      </c>
      <c r="F35" s="9" t="s">
        <v>112</v>
      </c>
      <c r="G35" s="9">
        <v>70.273</v>
      </c>
      <c r="H35" s="27"/>
    </row>
    <row r="36" ht="162" spans="1:8">
      <c r="A36" s="3"/>
      <c r="B36" s="9">
        <v>33</v>
      </c>
      <c r="C36" s="9" t="s">
        <v>9</v>
      </c>
      <c r="D36" s="9" t="s">
        <v>113</v>
      </c>
      <c r="E36" s="9" t="s">
        <v>114</v>
      </c>
      <c r="F36" s="38" t="s">
        <v>115</v>
      </c>
      <c r="G36" s="9">
        <v>70.357</v>
      </c>
      <c r="H36" s="10" t="s">
        <v>116</v>
      </c>
    </row>
    <row r="37" ht="394" customHeight="1" spans="1:8">
      <c r="A37" s="3"/>
      <c r="B37" s="9">
        <v>34</v>
      </c>
      <c r="C37" s="9" t="s">
        <v>9</v>
      </c>
      <c r="D37" s="9" t="s">
        <v>117</v>
      </c>
      <c r="E37" s="9" t="s">
        <v>114</v>
      </c>
      <c r="F37" s="38" t="s">
        <v>118</v>
      </c>
      <c r="G37" s="9">
        <f>70*(1+(67-50)*0.0003)-(87.91-86.82)*0.7</f>
        <v>69.594</v>
      </c>
      <c r="H37" s="11" t="s">
        <v>119</v>
      </c>
    </row>
    <row r="38" spans="1:8">
      <c r="A38" s="3"/>
      <c r="B38" s="9">
        <v>35</v>
      </c>
      <c r="C38" s="9" t="s">
        <v>9</v>
      </c>
      <c r="D38" s="9" t="s">
        <v>120</v>
      </c>
      <c r="E38" s="9" t="s">
        <v>121</v>
      </c>
      <c r="F38" s="38" t="s">
        <v>122</v>
      </c>
      <c r="G38" s="9">
        <v>69.811</v>
      </c>
      <c r="H38" s="28"/>
    </row>
    <row r="39" ht="110" customHeight="1" spans="1:8">
      <c r="A39" s="3"/>
      <c r="B39" s="9">
        <v>36</v>
      </c>
      <c r="C39" s="9" t="s">
        <v>9</v>
      </c>
      <c r="D39" s="9" t="s">
        <v>123</v>
      </c>
      <c r="E39" s="9" t="s">
        <v>124</v>
      </c>
      <c r="F39" s="38" t="s">
        <v>125</v>
      </c>
      <c r="G39" s="9">
        <v>70.315</v>
      </c>
      <c r="H39" s="29" t="s">
        <v>126</v>
      </c>
    </row>
    <row r="40" spans="1:8">
      <c r="A40" s="3"/>
      <c r="B40" s="9">
        <v>37</v>
      </c>
      <c r="C40" s="9" t="s">
        <v>9</v>
      </c>
      <c r="D40" s="9" t="s">
        <v>127</v>
      </c>
      <c r="E40" s="9" t="s">
        <v>124</v>
      </c>
      <c r="F40" s="30">
        <v>202401042034</v>
      </c>
      <c r="G40" s="9">
        <v>67.032</v>
      </c>
      <c r="H40" s="27"/>
    </row>
    <row r="41" ht="148.5" spans="1:8">
      <c r="A41" s="3"/>
      <c r="B41" s="9">
        <v>38</v>
      </c>
      <c r="C41" s="9" t="s">
        <v>9</v>
      </c>
      <c r="D41" s="9" t="s">
        <v>128</v>
      </c>
      <c r="E41" s="9" t="s">
        <v>129</v>
      </c>
      <c r="F41" s="38" t="s">
        <v>130</v>
      </c>
      <c r="G41" s="9">
        <v>70.336</v>
      </c>
      <c r="H41" s="10" t="s">
        <v>131</v>
      </c>
    </row>
    <row r="42" spans="1:8">
      <c r="A42" s="3"/>
      <c r="B42" s="9">
        <v>39</v>
      </c>
      <c r="C42" s="9" t="s">
        <v>9</v>
      </c>
      <c r="D42" s="9" t="s">
        <v>132</v>
      </c>
      <c r="E42" s="9" t="s">
        <v>129</v>
      </c>
      <c r="F42" s="38" t="s">
        <v>133</v>
      </c>
      <c r="G42" s="9">
        <v>70.175</v>
      </c>
      <c r="H42" s="27"/>
    </row>
    <row r="43" ht="175.5" spans="1:8">
      <c r="A43" s="3"/>
      <c r="B43" s="9">
        <v>40</v>
      </c>
      <c r="C43" s="9" t="s">
        <v>9</v>
      </c>
      <c r="D43" s="9" t="s">
        <v>134</v>
      </c>
      <c r="E43" s="9" t="s">
        <v>135</v>
      </c>
      <c r="F43" s="9" t="s">
        <v>136</v>
      </c>
      <c r="G43" s="9">
        <v>70.273</v>
      </c>
      <c r="H43" s="10" t="s">
        <v>137</v>
      </c>
    </row>
    <row r="44" ht="162" spans="1:8">
      <c r="A44" s="3"/>
      <c r="B44" s="9">
        <v>41</v>
      </c>
      <c r="C44" s="9" t="s">
        <v>9</v>
      </c>
      <c r="D44" s="9" t="s">
        <v>138</v>
      </c>
      <c r="E44" s="9" t="s">
        <v>139</v>
      </c>
      <c r="F44" s="38" t="s">
        <v>140</v>
      </c>
      <c r="G44" s="9">
        <v>70.273</v>
      </c>
      <c r="H44" s="10" t="s">
        <v>141</v>
      </c>
    </row>
    <row r="45" ht="67.5" spans="1:8">
      <c r="A45" s="3"/>
      <c r="B45" s="9">
        <v>42</v>
      </c>
      <c r="C45" s="9" t="s">
        <v>9</v>
      </c>
      <c r="D45" s="9" t="s">
        <v>142</v>
      </c>
      <c r="E45" s="9" t="s">
        <v>139</v>
      </c>
      <c r="F45" s="38" t="s">
        <v>143</v>
      </c>
      <c r="G45" s="9">
        <v>70.042</v>
      </c>
      <c r="H45" s="10" t="s">
        <v>144</v>
      </c>
    </row>
    <row r="46" spans="1:8">
      <c r="A46" s="3"/>
      <c r="B46" s="9">
        <v>43</v>
      </c>
      <c r="C46" s="9" t="s">
        <v>9</v>
      </c>
      <c r="D46" s="9" t="s">
        <v>145</v>
      </c>
      <c r="E46" s="9" t="s">
        <v>146</v>
      </c>
      <c r="F46" s="18">
        <v>202401001122</v>
      </c>
      <c r="G46" s="9">
        <v>70.27</v>
      </c>
      <c r="H46" s="27"/>
    </row>
    <row r="47" ht="67.5" spans="1:8">
      <c r="A47" s="3"/>
      <c r="B47" s="9">
        <v>44</v>
      </c>
      <c r="C47" s="9" t="s">
        <v>9</v>
      </c>
      <c r="D47" s="9" t="s">
        <v>147</v>
      </c>
      <c r="E47" s="9" t="s">
        <v>148</v>
      </c>
      <c r="F47" s="38" t="s">
        <v>149</v>
      </c>
      <c r="G47" s="9">
        <v>70.294</v>
      </c>
      <c r="H47" s="10" t="s">
        <v>150</v>
      </c>
    </row>
    <row r="48" ht="67.5" spans="1:8">
      <c r="A48" s="3"/>
      <c r="B48" s="9">
        <v>45</v>
      </c>
      <c r="C48" s="9" t="s">
        <v>9</v>
      </c>
      <c r="D48" s="9" t="s">
        <v>151</v>
      </c>
      <c r="E48" s="9" t="s">
        <v>148</v>
      </c>
      <c r="F48" s="38" t="s">
        <v>152</v>
      </c>
      <c r="G48" s="9">
        <v>68.285</v>
      </c>
      <c r="H48" s="10" t="s">
        <v>153</v>
      </c>
    </row>
    <row r="49" spans="1:8">
      <c r="A49" s="3"/>
      <c r="B49" s="9">
        <v>46</v>
      </c>
      <c r="C49" s="9" t="s">
        <v>9</v>
      </c>
      <c r="D49" s="9" t="s">
        <v>154</v>
      </c>
      <c r="E49" s="9" t="s">
        <v>148</v>
      </c>
      <c r="F49" s="38" t="s">
        <v>155</v>
      </c>
      <c r="G49" s="9">
        <v>67.816</v>
      </c>
      <c r="H49" s="27"/>
    </row>
    <row r="50" spans="1:8">
      <c r="A50" s="3"/>
      <c r="B50" s="9">
        <v>47</v>
      </c>
      <c r="C50" s="19" t="s">
        <v>9</v>
      </c>
      <c r="D50" s="19" t="s">
        <v>156</v>
      </c>
      <c r="E50" s="9" t="s">
        <v>157</v>
      </c>
      <c r="F50" s="38" t="s">
        <v>158</v>
      </c>
      <c r="G50" s="9">
        <v>70.273</v>
      </c>
      <c r="H50" s="27"/>
    </row>
    <row r="51" spans="1:8">
      <c r="A51" s="3"/>
      <c r="B51" s="9">
        <v>48</v>
      </c>
      <c r="C51" s="19" t="s">
        <v>9</v>
      </c>
      <c r="D51" s="19" t="s">
        <v>159</v>
      </c>
      <c r="E51" s="9" t="s">
        <v>157</v>
      </c>
      <c r="F51" s="38" t="s">
        <v>160</v>
      </c>
      <c r="G51" s="9">
        <v>68.264</v>
      </c>
      <c r="H51" s="27"/>
    </row>
    <row r="52" ht="67.5" spans="1:8">
      <c r="A52" s="3"/>
      <c r="B52" s="9">
        <v>49</v>
      </c>
      <c r="C52" s="9" t="s">
        <v>9</v>
      </c>
      <c r="D52" s="9" t="s">
        <v>161</v>
      </c>
      <c r="E52" s="9" t="s">
        <v>162</v>
      </c>
      <c r="F52" s="9" t="s">
        <v>163</v>
      </c>
      <c r="G52" s="9">
        <v>70.273</v>
      </c>
      <c r="H52" s="10" t="s">
        <v>164</v>
      </c>
    </row>
    <row r="53" ht="54" spans="1:8">
      <c r="A53" s="3"/>
      <c r="B53" s="9">
        <v>50</v>
      </c>
      <c r="C53" s="9" t="s">
        <v>9</v>
      </c>
      <c r="D53" s="9" t="s">
        <v>165</v>
      </c>
      <c r="E53" s="9" t="s">
        <v>162</v>
      </c>
      <c r="F53" s="9" t="s">
        <v>166</v>
      </c>
      <c r="G53" s="9">
        <v>70.175</v>
      </c>
      <c r="H53" s="10" t="s">
        <v>167</v>
      </c>
    </row>
    <row r="54" spans="1:8">
      <c r="A54" s="3"/>
      <c r="B54" s="9">
        <v>51</v>
      </c>
      <c r="C54" s="9" t="s">
        <v>9</v>
      </c>
      <c r="D54" s="9" t="s">
        <v>168</v>
      </c>
      <c r="E54" s="9" t="s">
        <v>169</v>
      </c>
      <c r="F54" s="38" t="s">
        <v>170</v>
      </c>
      <c r="G54" s="9">
        <v>69.762</v>
      </c>
      <c r="H54" s="27"/>
    </row>
    <row r="55" ht="135" spans="1:8">
      <c r="A55" s="3"/>
      <c r="B55" s="9">
        <v>52</v>
      </c>
      <c r="C55" s="9" t="s">
        <v>9</v>
      </c>
      <c r="D55" s="9" t="s">
        <v>171</v>
      </c>
      <c r="E55" s="9" t="s">
        <v>172</v>
      </c>
      <c r="F55" s="41" t="s">
        <v>173</v>
      </c>
      <c r="G55" s="9">
        <v>70.252</v>
      </c>
      <c r="H55" s="10" t="s">
        <v>174</v>
      </c>
    </row>
    <row r="56" ht="67.5" spans="1:8">
      <c r="A56" s="3"/>
      <c r="B56" s="9">
        <v>53</v>
      </c>
      <c r="C56" s="9" t="s">
        <v>9</v>
      </c>
      <c r="D56" s="9" t="s">
        <v>175</v>
      </c>
      <c r="E56" s="9" t="s">
        <v>172</v>
      </c>
      <c r="F56" s="20" t="s">
        <v>176</v>
      </c>
      <c r="G56" s="9">
        <v>67.592</v>
      </c>
      <c r="H56" s="10" t="s">
        <v>177</v>
      </c>
    </row>
    <row r="57" spans="1:8">
      <c r="A57" s="3"/>
      <c r="B57" s="9">
        <v>54</v>
      </c>
      <c r="C57" s="9" t="s">
        <v>9</v>
      </c>
      <c r="D57" s="6" t="s">
        <v>178</v>
      </c>
      <c r="E57" s="9" t="s">
        <v>179</v>
      </c>
      <c r="F57" s="20" t="s">
        <v>180</v>
      </c>
      <c r="G57" s="9">
        <v>70.231</v>
      </c>
      <c r="H57" s="27"/>
    </row>
    <row r="58" ht="54" spans="1:8">
      <c r="A58" s="3"/>
      <c r="B58" s="9">
        <v>55</v>
      </c>
      <c r="C58" s="9" t="s">
        <v>9</v>
      </c>
      <c r="D58" s="6" t="s">
        <v>181</v>
      </c>
      <c r="E58" s="9" t="s">
        <v>179</v>
      </c>
      <c r="F58" s="20" t="s">
        <v>182</v>
      </c>
      <c r="G58" s="17">
        <v>69.58</v>
      </c>
      <c r="H58" s="10" t="s">
        <v>183</v>
      </c>
    </row>
    <row r="59" spans="1:8">
      <c r="A59" s="3"/>
      <c r="B59" s="9">
        <v>56</v>
      </c>
      <c r="C59" s="9" t="s">
        <v>9</v>
      </c>
      <c r="D59" s="9" t="s">
        <v>184</v>
      </c>
      <c r="E59" s="9" t="s">
        <v>185</v>
      </c>
      <c r="F59" s="9" t="s">
        <v>186</v>
      </c>
      <c r="G59" s="17">
        <v>69.65</v>
      </c>
      <c r="H59" s="27"/>
    </row>
    <row r="60" spans="1:8">
      <c r="A60" s="3"/>
      <c r="B60" s="9">
        <v>57</v>
      </c>
      <c r="C60" s="9" t="s">
        <v>9</v>
      </c>
      <c r="D60" s="9" t="s">
        <v>187</v>
      </c>
      <c r="E60" s="9" t="s">
        <v>185</v>
      </c>
      <c r="F60" s="9" t="s">
        <v>188</v>
      </c>
      <c r="G60" s="17">
        <v>69.8</v>
      </c>
      <c r="H60" s="27"/>
    </row>
    <row r="61" spans="1:8">
      <c r="A61" s="3"/>
      <c r="B61" s="9">
        <v>58</v>
      </c>
      <c r="C61" s="9" t="s">
        <v>9</v>
      </c>
      <c r="D61" s="9" t="s">
        <v>189</v>
      </c>
      <c r="E61" s="9" t="s">
        <v>185</v>
      </c>
      <c r="F61" s="9" t="s">
        <v>190</v>
      </c>
      <c r="G61" s="9">
        <v>70.252</v>
      </c>
      <c r="H61" s="27"/>
    </row>
    <row r="62" spans="1:8">
      <c r="A62" s="3"/>
      <c r="B62" s="9">
        <v>59</v>
      </c>
      <c r="C62" s="9" t="s">
        <v>9</v>
      </c>
      <c r="D62" s="9" t="s">
        <v>191</v>
      </c>
      <c r="E62" s="9" t="s">
        <v>185</v>
      </c>
      <c r="F62" s="9" t="s">
        <v>192</v>
      </c>
      <c r="G62" s="9">
        <v>69.006</v>
      </c>
      <c r="H62" s="27"/>
    </row>
    <row r="63" spans="1:8">
      <c r="A63" s="3"/>
      <c r="B63" s="9">
        <v>60</v>
      </c>
      <c r="C63" s="9" t="s">
        <v>9</v>
      </c>
      <c r="D63" s="9" t="s">
        <v>193</v>
      </c>
      <c r="E63" s="9" t="s">
        <v>194</v>
      </c>
      <c r="F63" s="42" t="s">
        <v>195</v>
      </c>
      <c r="G63" s="31">
        <v>69.16</v>
      </c>
      <c r="H63" s="27"/>
    </row>
    <row r="64" spans="1:8">
      <c r="A64" s="3"/>
      <c r="B64" s="9">
        <v>61</v>
      </c>
      <c r="C64" s="9" t="s">
        <v>9</v>
      </c>
      <c r="D64" s="9" t="s">
        <v>196</v>
      </c>
      <c r="E64" s="9" t="s">
        <v>194</v>
      </c>
      <c r="F64" s="42" t="s">
        <v>197</v>
      </c>
      <c r="G64" s="31">
        <v>69.1131</v>
      </c>
      <c r="H64" s="27"/>
    </row>
    <row r="65" spans="1:8">
      <c r="A65" s="3"/>
      <c r="B65" s="9">
        <v>62</v>
      </c>
      <c r="C65" s="9" t="s">
        <v>9</v>
      </c>
      <c r="D65" s="9" t="s">
        <v>198</v>
      </c>
      <c r="E65" s="9" t="s">
        <v>194</v>
      </c>
      <c r="F65" s="42" t="s">
        <v>199</v>
      </c>
      <c r="G65" s="31">
        <v>69.0662</v>
      </c>
      <c r="H65" s="27"/>
    </row>
    <row r="66" spans="1:8">
      <c r="A66" s="3"/>
      <c r="B66" s="9">
        <v>63</v>
      </c>
      <c r="C66" s="9" t="s">
        <v>9</v>
      </c>
      <c r="D66" s="9" t="s">
        <v>200</v>
      </c>
      <c r="E66" s="9" t="s">
        <v>194</v>
      </c>
      <c r="F66" s="42" t="s">
        <v>201</v>
      </c>
      <c r="G66" s="31">
        <v>69.02</v>
      </c>
      <c r="H66" s="27"/>
    </row>
    <row r="67" spans="1:8">
      <c r="A67" s="3"/>
      <c r="B67" s="9">
        <v>64</v>
      </c>
      <c r="C67" s="9" t="s">
        <v>9</v>
      </c>
      <c r="D67" s="9" t="s">
        <v>202</v>
      </c>
      <c r="E67" s="9" t="s">
        <v>203</v>
      </c>
      <c r="F67" s="22">
        <v>202501004065</v>
      </c>
      <c r="G67" s="31">
        <v>70.399</v>
      </c>
      <c r="H67" s="27"/>
    </row>
    <row r="68" spans="1:8">
      <c r="A68" s="3"/>
      <c r="B68" s="9">
        <v>65</v>
      </c>
      <c r="C68" s="9" t="s">
        <v>9</v>
      </c>
      <c r="D68" s="9" t="s">
        <v>204</v>
      </c>
      <c r="E68" s="9" t="s">
        <v>203</v>
      </c>
      <c r="F68" s="22">
        <v>202501004060</v>
      </c>
      <c r="G68" s="31">
        <v>69.985</v>
      </c>
      <c r="H68" s="27"/>
    </row>
    <row r="69" spans="1:8">
      <c r="A69" s="3"/>
      <c r="B69" s="9">
        <v>66</v>
      </c>
      <c r="C69" s="9" t="s">
        <v>9</v>
      </c>
      <c r="D69" s="9" t="s">
        <v>205</v>
      </c>
      <c r="E69" s="9" t="s">
        <v>203</v>
      </c>
      <c r="F69" s="22">
        <v>202501004033</v>
      </c>
      <c r="G69" s="31">
        <v>69.566</v>
      </c>
      <c r="H69" s="27"/>
    </row>
    <row r="70" ht="54" spans="1:8">
      <c r="A70" s="3"/>
      <c r="B70" s="9">
        <v>67</v>
      </c>
      <c r="C70" s="9" t="s">
        <v>9</v>
      </c>
      <c r="D70" s="9" t="s">
        <v>206</v>
      </c>
      <c r="E70" s="9" t="s">
        <v>203</v>
      </c>
      <c r="F70" s="22">
        <v>202401042065</v>
      </c>
      <c r="G70" s="31">
        <v>69.482</v>
      </c>
      <c r="H70" s="10" t="s">
        <v>207</v>
      </c>
    </row>
    <row r="71" spans="1:8">
      <c r="A71" s="3"/>
      <c r="B71" s="9">
        <v>68</v>
      </c>
      <c r="C71" s="9" t="s">
        <v>9</v>
      </c>
      <c r="D71" s="9" t="s">
        <v>208</v>
      </c>
      <c r="E71" s="9" t="s">
        <v>203</v>
      </c>
      <c r="F71" s="22">
        <v>202501004057</v>
      </c>
      <c r="G71" s="31">
        <v>69.307</v>
      </c>
      <c r="H71" s="27"/>
    </row>
    <row r="72" spans="1:8">
      <c r="A72" s="3"/>
      <c r="B72" s="9">
        <v>69</v>
      </c>
      <c r="C72" s="9" t="s">
        <v>9</v>
      </c>
      <c r="D72" s="9" t="s">
        <v>209</v>
      </c>
      <c r="E72" s="6" t="s">
        <v>210</v>
      </c>
      <c r="F72" s="42" t="s">
        <v>211</v>
      </c>
      <c r="G72" s="9">
        <v>70.357</v>
      </c>
      <c r="H72" s="27" t="s">
        <v>212</v>
      </c>
    </row>
    <row r="73" spans="1:8">
      <c r="A73" s="3"/>
      <c r="B73" s="9">
        <v>70</v>
      </c>
      <c r="C73" s="9" t="s">
        <v>9</v>
      </c>
      <c r="D73" s="6" t="s">
        <v>213</v>
      </c>
      <c r="E73" s="6" t="s">
        <v>210</v>
      </c>
      <c r="F73" s="43" t="s">
        <v>214</v>
      </c>
      <c r="G73" s="31">
        <v>69.44</v>
      </c>
      <c r="H73" s="27"/>
    </row>
    <row r="74" spans="1:8">
      <c r="A74" s="3"/>
      <c r="B74" s="9">
        <v>71</v>
      </c>
      <c r="C74" s="9" t="s">
        <v>9</v>
      </c>
      <c r="D74" s="6" t="s">
        <v>215</v>
      </c>
      <c r="E74" s="6" t="s">
        <v>210</v>
      </c>
      <c r="F74" s="43" t="s">
        <v>216</v>
      </c>
      <c r="G74" s="31">
        <v>69.307</v>
      </c>
      <c r="H74" s="27"/>
    </row>
    <row r="75" spans="1:8">
      <c r="A75" s="3"/>
      <c r="B75" s="9">
        <v>72</v>
      </c>
      <c r="C75" s="9" t="s">
        <v>9</v>
      </c>
      <c r="D75" s="6" t="s">
        <v>217</v>
      </c>
      <c r="E75" s="6" t="s">
        <v>210</v>
      </c>
      <c r="F75" s="43" t="s">
        <v>218</v>
      </c>
      <c r="G75" s="31">
        <v>68.698</v>
      </c>
      <c r="H75" s="27"/>
    </row>
    <row r="76" spans="1:8">
      <c r="A76" s="3"/>
      <c r="B76" s="9">
        <v>73</v>
      </c>
      <c r="C76" s="9" t="s">
        <v>9</v>
      </c>
      <c r="D76" s="9" t="s">
        <v>219</v>
      </c>
      <c r="E76" s="6" t="s">
        <v>210</v>
      </c>
      <c r="F76" s="42" t="s">
        <v>220</v>
      </c>
      <c r="G76" s="31">
        <v>68.39</v>
      </c>
      <c r="H76" s="27"/>
    </row>
    <row r="77" spans="1:8">
      <c r="A77" s="3"/>
      <c r="B77" s="9">
        <v>74</v>
      </c>
      <c r="C77" s="9" t="s">
        <v>9</v>
      </c>
      <c r="D77" s="9" t="s">
        <v>221</v>
      </c>
      <c r="E77" s="9" t="s">
        <v>222</v>
      </c>
      <c r="F77" s="38" t="s">
        <v>223</v>
      </c>
      <c r="G77" s="31">
        <v>69.909</v>
      </c>
      <c r="H77" s="27"/>
    </row>
    <row r="78" spans="1:8">
      <c r="A78" s="3"/>
      <c r="B78" s="9">
        <v>75</v>
      </c>
      <c r="C78" s="9" t="s">
        <v>9</v>
      </c>
      <c r="D78" s="9" t="s">
        <v>224</v>
      </c>
      <c r="E78" s="9" t="s">
        <v>222</v>
      </c>
      <c r="F78" s="38" t="s">
        <v>225</v>
      </c>
      <c r="G78" s="31">
        <v>69.867</v>
      </c>
      <c r="H78" s="27"/>
    </row>
    <row r="79" spans="1:8">
      <c r="A79" s="3"/>
      <c r="B79" s="9">
        <v>76</v>
      </c>
      <c r="C79" s="9" t="s">
        <v>9</v>
      </c>
      <c r="D79" s="9" t="s">
        <v>226</v>
      </c>
      <c r="E79" s="9" t="s">
        <v>227</v>
      </c>
      <c r="F79" s="22">
        <v>202501001067</v>
      </c>
      <c r="G79" s="9">
        <v>70.252</v>
      </c>
      <c r="H79" s="27"/>
    </row>
    <row r="80" ht="94.5" spans="1:8">
      <c r="A80" s="3"/>
      <c r="B80" s="9">
        <v>77</v>
      </c>
      <c r="C80" s="9" t="s">
        <v>9</v>
      </c>
      <c r="D80" s="9" t="s">
        <v>228</v>
      </c>
      <c r="E80" s="9" t="s">
        <v>227</v>
      </c>
      <c r="F80" s="22">
        <v>202501001078</v>
      </c>
      <c r="G80" s="31">
        <v>69.398</v>
      </c>
      <c r="H80" s="10" t="s">
        <v>229</v>
      </c>
    </row>
    <row r="81" spans="1:8">
      <c r="A81" s="3"/>
      <c r="B81" s="9">
        <v>78</v>
      </c>
      <c r="C81" s="9" t="s">
        <v>9</v>
      </c>
      <c r="D81" s="9" t="s">
        <v>230</v>
      </c>
      <c r="E81" s="9" t="s">
        <v>227</v>
      </c>
      <c r="F81" s="22">
        <v>202401018027</v>
      </c>
      <c r="G81" s="31">
        <v>69.202</v>
      </c>
      <c r="H81" s="27"/>
    </row>
    <row r="82" spans="1:8">
      <c r="A82" s="3"/>
      <c r="B82" s="9">
        <v>79</v>
      </c>
      <c r="C82" s="9" t="s">
        <v>9</v>
      </c>
      <c r="D82" s="9" t="s">
        <v>231</v>
      </c>
      <c r="E82" s="9" t="s">
        <v>227</v>
      </c>
      <c r="F82" s="22">
        <v>202501001069</v>
      </c>
      <c r="G82" s="31">
        <v>69.048</v>
      </c>
      <c r="H82" s="27"/>
    </row>
    <row r="83" ht="54" spans="1:8">
      <c r="A83" s="3"/>
      <c r="B83" s="9">
        <v>80</v>
      </c>
      <c r="C83" s="9" t="s">
        <v>9</v>
      </c>
      <c r="D83" s="9" t="s">
        <v>232</v>
      </c>
      <c r="E83" s="9" t="s">
        <v>227</v>
      </c>
      <c r="F83" s="22">
        <v>202501001097</v>
      </c>
      <c r="G83" s="31">
        <v>69.013</v>
      </c>
      <c r="H83" s="10" t="s">
        <v>233</v>
      </c>
    </row>
    <row r="84" ht="54" spans="1:8">
      <c r="A84" s="3"/>
      <c r="B84" s="9">
        <v>81</v>
      </c>
      <c r="C84" s="33" t="s">
        <v>9</v>
      </c>
      <c r="D84" s="33" t="s">
        <v>234</v>
      </c>
      <c r="E84" s="33" t="s">
        <v>235</v>
      </c>
      <c r="F84" s="34">
        <v>202501001123</v>
      </c>
      <c r="G84" s="35">
        <v>70.252</v>
      </c>
      <c r="H84" s="36" t="s">
        <v>236</v>
      </c>
    </row>
    <row r="85" spans="1:8">
      <c r="A85" s="3"/>
      <c r="B85" s="9">
        <v>82</v>
      </c>
      <c r="C85" s="33" t="s">
        <v>9</v>
      </c>
      <c r="D85" s="33" t="s">
        <v>237</v>
      </c>
      <c r="E85" s="33" t="s">
        <v>235</v>
      </c>
      <c r="F85" s="34">
        <v>202401029028</v>
      </c>
      <c r="G85" s="35">
        <v>69.048</v>
      </c>
      <c r="H85" s="37"/>
    </row>
    <row r="86" spans="1:8">
      <c r="A86" s="3"/>
      <c r="B86" s="9">
        <v>83</v>
      </c>
      <c r="C86" s="9" t="s">
        <v>9</v>
      </c>
      <c r="D86" s="9" t="s">
        <v>238</v>
      </c>
      <c r="E86" s="9" t="s">
        <v>239</v>
      </c>
      <c r="F86" s="38" t="s">
        <v>240</v>
      </c>
      <c r="G86" s="9">
        <v>70.231</v>
      </c>
      <c r="H86" s="27"/>
    </row>
    <row r="87" spans="1:8">
      <c r="A87" s="3"/>
      <c r="B87" s="9">
        <v>84</v>
      </c>
      <c r="C87" s="9" t="s">
        <v>9</v>
      </c>
      <c r="D87" s="9" t="s">
        <v>241</v>
      </c>
      <c r="E87" s="9" t="s">
        <v>239</v>
      </c>
      <c r="F87" s="38" t="s">
        <v>242</v>
      </c>
      <c r="G87" s="31">
        <v>69.965</v>
      </c>
      <c r="H87" s="27"/>
    </row>
    <row r="88" spans="1:8">
      <c r="A88" s="3"/>
      <c r="B88" s="9">
        <v>85</v>
      </c>
      <c r="C88" s="9" t="s">
        <v>9</v>
      </c>
      <c r="D88" s="9" t="s">
        <v>243</v>
      </c>
      <c r="E88" s="9" t="s">
        <v>239</v>
      </c>
      <c r="F88" s="38" t="s">
        <v>244</v>
      </c>
      <c r="G88" s="31">
        <v>69.804</v>
      </c>
      <c r="H88" s="27"/>
    </row>
    <row r="89" spans="1:8">
      <c r="A89" s="3"/>
      <c r="B89" s="9">
        <v>86</v>
      </c>
      <c r="C89" s="9" t="s">
        <v>9</v>
      </c>
      <c r="D89" s="9" t="s">
        <v>245</v>
      </c>
      <c r="E89" s="9" t="s">
        <v>239</v>
      </c>
      <c r="F89" s="38" t="s">
        <v>246</v>
      </c>
      <c r="G89" s="31">
        <v>69.104</v>
      </c>
      <c r="H89" s="27"/>
    </row>
    <row r="90" spans="1:8">
      <c r="A90" s="3"/>
      <c r="B90" s="9">
        <v>87</v>
      </c>
      <c r="C90" s="9" t="s">
        <v>9</v>
      </c>
      <c r="D90" s="9" t="s">
        <v>247</v>
      </c>
      <c r="E90" s="9" t="s">
        <v>239</v>
      </c>
      <c r="F90" s="38" t="s">
        <v>248</v>
      </c>
      <c r="G90" s="31">
        <v>68.992</v>
      </c>
      <c r="H90" s="27"/>
    </row>
    <row r="91" spans="1:8">
      <c r="A91" s="3"/>
      <c r="B91" s="9">
        <v>88</v>
      </c>
      <c r="C91" s="9" t="s">
        <v>9</v>
      </c>
      <c r="D91" s="9" t="s">
        <v>249</v>
      </c>
      <c r="E91" s="9" t="s">
        <v>239</v>
      </c>
      <c r="F91" s="38" t="s">
        <v>250</v>
      </c>
      <c r="G91" s="31">
        <v>68.915</v>
      </c>
      <c r="H91" s="27"/>
    </row>
    <row r="92" spans="1:8">
      <c r="A92" s="3"/>
      <c r="B92" s="9">
        <v>89</v>
      </c>
      <c r="C92" s="9" t="s">
        <v>9</v>
      </c>
      <c r="D92" s="9" t="s">
        <v>251</v>
      </c>
      <c r="E92" s="9" t="s">
        <v>252</v>
      </c>
      <c r="F92" s="38" t="s">
        <v>253</v>
      </c>
      <c r="G92" s="9">
        <v>70.189</v>
      </c>
      <c r="H92" s="27"/>
    </row>
    <row r="93" spans="1:8">
      <c r="A93" s="3"/>
      <c r="B93" s="9">
        <v>90</v>
      </c>
      <c r="C93" s="9" t="s">
        <v>9</v>
      </c>
      <c r="D93" s="9" t="s">
        <v>254</v>
      </c>
      <c r="E93" s="9" t="s">
        <v>255</v>
      </c>
      <c r="F93" s="22">
        <v>202501001304</v>
      </c>
      <c r="G93" s="31">
        <v>70.231</v>
      </c>
      <c r="H93" s="27"/>
    </row>
    <row r="94" spans="1:8">
      <c r="A94" s="3"/>
      <c r="B94" s="9">
        <v>91</v>
      </c>
      <c r="C94" s="9" t="s">
        <v>9</v>
      </c>
      <c r="D94" s="9" t="s">
        <v>256</v>
      </c>
      <c r="E94" s="9" t="s">
        <v>255</v>
      </c>
      <c r="F94" s="22">
        <v>202501001322</v>
      </c>
      <c r="G94" s="31">
        <v>69.727</v>
      </c>
      <c r="H94" s="27"/>
    </row>
    <row r="95" spans="1:8">
      <c r="A95" s="3"/>
      <c r="B95" s="9">
        <v>92</v>
      </c>
      <c r="C95" s="9" t="s">
        <v>9</v>
      </c>
      <c r="D95" s="9" t="s">
        <v>257</v>
      </c>
      <c r="E95" s="9" t="s">
        <v>255</v>
      </c>
      <c r="F95" s="22">
        <v>202501001284</v>
      </c>
      <c r="G95" s="31">
        <v>69.608</v>
      </c>
      <c r="H95" s="27"/>
    </row>
    <row r="96" spans="1:8">
      <c r="A96" s="3"/>
      <c r="B96" s="9">
        <v>93</v>
      </c>
      <c r="C96" s="9" t="s">
        <v>9</v>
      </c>
      <c r="D96" s="9" t="s">
        <v>258</v>
      </c>
      <c r="E96" s="9" t="s">
        <v>255</v>
      </c>
      <c r="F96" s="22">
        <v>202501001306</v>
      </c>
      <c r="G96" s="31">
        <v>69.223</v>
      </c>
      <c r="H96" s="27"/>
    </row>
    <row r="97" spans="1:8">
      <c r="A97" s="3"/>
      <c r="B97" s="9">
        <v>94</v>
      </c>
      <c r="C97" s="9" t="s">
        <v>9</v>
      </c>
      <c r="D97" s="9" t="s">
        <v>259</v>
      </c>
      <c r="E97" s="9" t="s">
        <v>255</v>
      </c>
      <c r="F97" s="22">
        <v>202501001336</v>
      </c>
      <c r="G97" s="31">
        <v>69.223</v>
      </c>
      <c r="H97" s="27"/>
    </row>
    <row r="98" ht="81" spans="1:8">
      <c r="A98" s="3"/>
      <c r="B98" s="9">
        <v>95</v>
      </c>
      <c r="C98" s="9" t="s">
        <v>9</v>
      </c>
      <c r="D98" s="9" t="s">
        <v>260</v>
      </c>
      <c r="E98" s="9" t="s">
        <v>255</v>
      </c>
      <c r="F98" s="22">
        <v>202501001287</v>
      </c>
      <c r="G98" s="31">
        <v>69.146</v>
      </c>
      <c r="H98" s="10" t="s">
        <v>261</v>
      </c>
    </row>
    <row r="99" spans="1:8">
      <c r="A99" s="3"/>
      <c r="B99" s="9">
        <v>96</v>
      </c>
      <c r="C99" s="9" t="s">
        <v>9</v>
      </c>
      <c r="D99" s="9" t="s">
        <v>262</v>
      </c>
      <c r="E99" s="9" t="s">
        <v>263</v>
      </c>
      <c r="F99" s="18">
        <v>202501001392</v>
      </c>
      <c r="G99" s="9">
        <v>70.231</v>
      </c>
      <c r="H99" s="27"/>
    </row>
    <row r="100" spans="1:8">
      <c r="A100" s="3"/>
      <c r="B100" s="9">
        <v>97</v>
      </c>
      <c r="C100" s="9" t="s">
        <v>9</v>
      </c>
      <c r="D100" s="9" t="s">
        <v>264</v>
      </c>
      <c r="E100" s="9" t="s">
        <v>263</v>
      </c>
      <c r="F100" s="18">
        <v>202501001377</v>
      </c>
      <c r="G100" s="31">
        <v>69.762</v>
      </c>
      <c r="H100" s="27"/>
    </row>
  </sheetData>
  <mergeCells count="1">
    <mergeCell ref="B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缪思思</cp:lastModifiedBy>
  <dcterms:created xsi:type="dcterms:W3CDTF">2026-09-17T01:43:00Z</dcterms:created>
  <dcterms:modified xsi:type="dcterms:W3CDTF">2026-09-20T15:03:48Z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FBCA7EAC726E4A31B7973ECDD2604BDC_13</vt:lpwstr>
  </property>
  <property fmtid="{D5CDD505-2E9C-101B-9397-08002B2CF9AE}" pid="3" name="KSOProductBuildVer">
    <vt:lpwstr>2052-12.1.0.28043</vt:lpwstr>
  </property>
  <property fmtid="{D5CDD505-2E9C-101B-9397-08002B2CF9AE}" pid="4" name="CalculationRule">
    <vt:i4>1</vt:i4>
  </property>
</Properties>
</file>